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'robocze'!$A$1:$F$84</definedName>
  </definedNames>
  <calcPr fullCalcOnLoad="1"/>
</workbook>
</file>

<file path=xl/sharedStrings.xml><?xml version="1.0" encoding="utf-8"?>
<sst xmlns="http://schemas.openxmlformats.org/spreadsheetml/2006/main" count="206" uniqueCount="82">
  <si>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</si>
  <si>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</si>
  <si>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</si>
  <si>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</si>
  <si>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</si>
  <si>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</si>
  <si>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</si>
  <si>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</si>
  <si>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</si>
  <si>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</si>
  <si>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 xml:space="preserve">zakup usług pozostałych; </t>
  </si>
  <si>
    <t>zakup materiałów i wyposażenia;</t>
  </si>
  <si>
    <t>składki na Fundusz Pracy;</t>
  </si>
  <si>
    <t>składki na ubezpieczenie społeczne;</t>
  </si>
  <si>
    <t>różne opłaty i składki;</t>
  </si>
  <si>
    <t xml:space="preserve">  </t>
  </si>
  <si>
    <t>wynagrodzenie osobowe pracowników;</t>
  </si>
  <si>
    <t>750</t>
  </si>
  <si>
    <t>75095</t>
  </si>
  <si>
    <t>szkolenie pracowników niebędących członkami korpusu służby cywilnej;</t>
  </si>
  <si>
    <t>852</t>
  </si>
  <si>
    <t>zakup usług zdrowotnych;</t>
  </si>
  <si>
    <t>900</t>
  </si>
  <si>
    <t>90095</t>
  </si>
  <si>
    <t>zakup energii;</t>
  </si>
  <si>
    <t>801</t>
  </si>
  <si>
    <t>80110</t>
  </si>
  <si>
    <t>80101</t>
  </si>
  <si>
    <t>świadczenia społeczne;</t>
  </si>
  <si>
    <t>Zarządzenie Nr 42/A/2017
Burmistrza Płotów
z  dnia 30 sierpnia 2017r.</t>
  </si>
  <si>
    <t>wynagrodzenie bezosobowe; (Mechowo)</t>
  </si>
  <si>
    <t>dodatkowe wynagrodzenie roczne; (Mechowo)</t>
  </si>
  <si>
    <t>zakup materiałów i wyposażenia; (Mechowo)</t>
  </si>
  <si>
    <t>zakup środków dydaktycznych i książek; (Mechowo)</t>
  </si>
  <si>
    <t>zakup usług pozostałych; (Mechowo)</t>
  </si>
  <si>
    <t>wynagrodzenie osobowe niezaliczane do wynagrodzeń;</t>
  </si>
  <si>
    <t xml:space="preserve">zakup środków dydaktycznych i książek; </t>
  </si>
  <si>
    <t>opłaty z tytułu zakupu usług telekomunikacyjnych;</t>
  </si>
  <si>
    <t>podróże służbowe krajowe;</t>
  </si>
  <si>
    <t>odpis na zakładowy fundusz świadczeń socjalnych;</t>
  </si>
  <si>
    <t>opłaty na rzecz budżetów jst;</t>
  </si>
  <si>
    <t>wynagrodzenie osobowe niezaliczane do wynagrodzeń; (SP 1)</t>
  </si>
  <si>
    <t>wynagrodzenie osobowe pracowników; (SP 1)</t>
  </si>
  <si>
    <t>składki na ubezpieczenie społeczne; (SP 1)</t>
  </si>
  <si>
    <t>składki na Fundusz Pracy; (SP 1)</t>
  </si>
  <si>
    <t>zakup materiałów i wyposażenia; (SP 1)</t>
  </si>
  <si>
    <t>zakup środków dydaktycznych i książek; (SP 1)</t>
  </si>
  <si>
    <t>zakup energii; (SP 1)</t>
  </si>
  <si>
    <t>zakup sług remontowych; (Mechowo)</t>
  </si>
  <si>
    <t>zakup usług zdrowotnych; (SP 1)</t>
  </si>
  <si>
    <t>zakup usług pozostałych; (SP 1)</t>
  </si>
  <si>
    <t>opłaty z tytułu zakupu usług telekomunikacyjnych; (SP 1)</t>
  </si>
  <si>
    <t>zakup sług remontowych; (SP 1)</t>
  </si>
  <si>
    <t>wynagrodzenie bezosobowe; (SP 1)</t>
  </si>
  <si>
    <t>podróże służbowe krajowe; (SP 1)</t>
  </si>
  <si>
    <t>różne opłaty i składki; (SP 1)</t>
  </si>
  <si>
    <t>odpis na zakładowy fundusz świadczeń socjalnych; (SP 1)</t>
  </si>
  <si>
    <t>opłaty na rzecz budżetów jst; (SP 1)</t>
  </si>
  <si>
    <t>szkolenie pracowników niebędących członkami korpusu służby cywilnej; (SP 1)</t>
  </si>
  <si>
    <t>80106</t>
  </si>
  <si>
    <t>wynagrodzenie osobowe niezaliczane do wynagrodzeń; (Mechowo)</t>
  </si>
  <si>
    <t>wynagrodzenie bezosobowe;</t>
  </si>
  <si>
    <t xml:space="preserve">zakup sług remontowych; </t>
  </si>
  <si>
    <t>80146</t>
  </si>
  <si>
    <t>80195</t>
  </si>
  <si>
    <t>854</t>
  </si>
  <si>
    <t>85401</t>
  </si>
  <si>
    <t>85446</t>
  </si>
  <si>
    <r>
      <t>§1. Zmniejsza się wydatki</t>
    </r>
    <r>
      <rPr>
        <sz val="12"/>
        <rFont val="Arial"/>
        <family val="2"/>
      </rPr>
      <t xml:space="preserve"> budżetu gminy o kwotę:</t>
    </r>
  </si>
  <si>
    <r>
      <t>§2. Zwiększa się wydatki</t>
    </r>
    <r>
      <rPr>
        <sz val="12"/>
        <rFont val="Arial"/>
        <family val="2"/>
      </rPr>
      <t xml:space="preserve"> budżetu gminy o kwotę:</t>
    </r>
  </si>
  <si>
    <r>
      <t xml:space="preserve">§4. </t>
    </r>
    <r>
      <rPr>
        <sz val="12"/>
        <rFont val="Arial"/>
        <family val="2"/>
      </rPr>
      <t>Zarządzenie wchodzi w życie z dniem podjęcia.</t>
    </r>
  </si>
  <si>
    <t>zakup usług pozostałych; (Gimnazjum)</t>
  </si>
  <si>
    <t>odpis na zakładowy fundusz świadczeń socjalnych; (Gimnazjum)</t>
  </si>
  <si>
    <t>wynagrodzenie osobowe niezaliczane do wynagrodzeń; (Gimnazjum)</t>
  </si>
  <si>
    <t>wynagrodzenie osobowe pracowników; (Gimnazjum)</t>
  </si>
  <si>
    <t>dodatkowe wynagrodzenie roczne; (Gimnazjum)</t>
  </si>
  <si>
    <t>składki na ubezpieczenie społeczne; (Gimnazjum)</t>
  </si>
  <si>
    <t>składki na Fundusz Pracy; (Gimnazjum)</t>
  </si>
  <si>
    <t>rezerwa;</t>
  </si>
  <si>
    <t>85295</t>
  </si>
  <si>
    <t xml:space="preserve">wynagrodzenie osobowe pracowników; </t>
  </si>
  <si>
    <r>
      <rPr>
        <b/>
        <sz val="12"/>
        <rFont val="Arial"/>
        <family val="2"/>
      </rPr>
      <t>§3.</t>
    </r>
    <r>
      <rPr>
        <sz val="12"/>
        <rFont val="Arial"/>
        <family val="2"/>
      </rPr>
      <t xml:space="preserve"> Po dokonaniu w/w zmian plan budżetu zamyka się dochodami w kwocie </t>
    </r>
    <r>
      <rPr>
        <b/>
        <sz val="12"/>
        <rFont val="Arial"/>
        <family val="2"/>
      </rPr>
      <t xml:space="preserve"> 40 210 326,08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41 924 781,35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1 714 455,27 PLN.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</si>
</sst>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67">
      <selection activeCell="H79" sqref="H79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3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79.5" customHeight="1">
      <c r="A1" s="35" t="s">
        <v>29</v>
      </c>
      <c r="B1" s="35"/>
      <c r="C1" s="35"/>
      <c r="D1" s="35"/>
      <c r="E1" s="35"/>
      <c r="F1" s="35"/>
      <c r="G1" s="11"/>
    </row>
    <row r="2" spans="1:7" ht="15" customHeight="1">
      <c r="A2" s="34"/>
      <c r="B2" s="34"/>
      <c r="C2" s="34"/>
      <c r="D2" s="34"/>
      <c r="E2" s="34"/>
      <c r="F2" s="34"/>
      <c r="G2" s="11"/>
    </row>
    <row r="3" spans="1:7" ht="21" customHeight="1">
      <c r="A3" s="36" t="s">
        <v>0</v>
      </c>
      <c r="B3" s="36"/>
      <c r="C3" s="36"/>
      <c r="D3" s="36"/>
      <c r="E3" s="36"/>
      <c r="F3" s="36"/>
      <c r="G3" s="17"/>
    </row>
    <row r="4" spans="1:7" ht="13.5" customHeight="1">
      <c r="A4" s="34"/>
      <c r="B4" s="34"/>
      <c r="C4" s="34"/>
      <c r="D4" s="34"/>
      <c r="E4" s="34"/>
      <c r="F4" s="34"/>
      <c r="G4" s="11"/>
    </row>
    <row r="5" spans="1:6" ht="42" customHeight="1">
      <c r="A5" s="37" t="s">
        <v>9</v>
      </c>
      <c r="B5" s="37"/>
      <c r="C5" s="37"/>
      <c r="D5" s="37"/>
      <c r="E5" s="37"/>
      <c r="F5" s="37"/>
    </row>
    <row r="6" spans="1:6" ht="13.5" customHeight="1">
      <c r="A6" s="34"/>
      <c r="B6" s="34"/>
      <c r="C6" s="34"/>
      <c r="D6" s="34"/>
      <c r="E6" s="34"/>
      <c r="F6" s="34"/>
    </row>
    <row r="7" spans="1:7" ht="21" customHeight="1">
      <c r="A7" s="32" t="s">
        <v>1</v>
      </c>
      <c r="B7" s="32"/>
      <c r="C7" s="32"/>
      <c r="D7" s="32"/>
      <c r="E7" s="32"/>
      <c r="F7" s="32"/>
      <c r="G7" s="14"/>
    </row>
    <row r="8" spans="1:7" ht="23.25" customHeight="1">
      <c r="A8" s="27"/>
      <c r="B8" s="27"/>
      <c r="C8" s="27"/>
      <c r="D8" s="27"/>
      <c r="E8" s="27"/>
      <c r="F8" s="27"/>
      <c r="G8" s="14"/>
    </row>
    <row r="9" spans="1:8" ht="21" customHeight="1">
      <c r="A9" s="31" t="s">
        <v>68</v>
      </c>
      <c r="B9" s="31"/>
      <c r="C9" s="31"/>
      <c r="D9" s="31"/>
      <c r="E9" s="31"/>
      <c r="F9" s="3">
        <f>SUM(D12:D42)</f>
        <v>965647.7899999999</v>
      </c>
      <c r="G9" s="15"/>
      <c r="H9" s="23"/>
    </row>
    <row r="10" spans="1:8" ht="15" customHeight="1">
      <c r="A10" s="34"/>
      <c r="B10" s="34"/>
      <c r="C10" s="34"/>
      <c r="D10" s="34"/>
      <c r="E10" s="34"/>
      <c r="F10" s="34"/>
      <c r="G10" s="15"/>
      <c r="H10" s="23"/>
    </row>
    <row r="11" spans="1:8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3"/>
      <c r="F11" s="32"/>
      <c r="G11" s="15"/>
      <c r="H11" s="23"/>
    </row>
    <row r="12" spans="1:8" ht="21" customHeight="1">
      <c r="A12" s="21">
        <v>750</v>
      </c>
      <c r="B12" s="22">
        <v>75095</v>
      </c>
      <c r="C12" s="18">
        <v>4300</v>
      </c>
      <c r="D12" s="10">
        <v>8000</v>
      </c>
      <c r="E12" s="20" t="s">
        <v>6</v>
      </c>
      <c r="F12" s="26" t="s">
        <v>10</v>
      </c>
      <c r="G12" s="15"/>
      <c r="H12" s="23" t="s">
        <v>15</v>
      </c>
    </row>
    <row r="13" spans="1:8" ht="21" customHeight="1">
      <c r="A13" s="21">
        <v>758</v>
      </c>
      <c r="B13" s="22">
        <v>75818</v>
      </c>
      <c r="C13" s="18">
        <v>4810</v>
      </c>
      <c r="D13" s="10">
        <v>10000</v>
      </c>
      <c r="E13" s="20" t="s">
        <v>6</v>
      </c>
      <c r="F13" s="26" t="s">
        <v>78</v>
      </c>
      <c r="G13" s="15"/>
      <c r="H13" s="23"/>
    </row>
    <row r="14" spans="1:8" ht="21" customHeight="1">
      <c r="A14" s="21">
        <v>801</v>
      </c>
      <c r="B14" s="22">
        <v>80101</v>
      </c>
      <c r="C14" s="18">
        <v>4040</v>
      </c>
      <c r="D14" s="10">
        <v>3591.78</v>
      </c>
      <c r="E14" s="20" t="s">
        <v>6</v>
      </c>
      <c r="F14" s="26" t="s">
        <v>31</v>
      </c>
      <c r="G14" s="15"/>
      <c r="H14" s="23"/>
    </row>
    <row r="15" spans="1:8" ht="21" customHeight="1">
      <c r="A15" s="21">
        <v>801</v>
      </c>
      <c r="B15" s="22">
        <v>80101</v>
      </c>
      <c r="C15" s="18">
        <v>4170</v>
      </c>
      <c r="D15" s="10">
        <v>3500</v>
      </c>
      <c r="E15" s="20" t="s">
        <v>6</v>
      </c>
      <c r="F15" s="26" t="s">
        <v>30</v>
      </c>
      <c r="G15" s="15"/>
      <c r="H15" s="23"/>
    </row>
    <row r="16" spans="1:8" ht="21" customHeight="1">
      <c r="A16" s="21">
        <v>801</v>
      </c>
      <c r="B16" s="22">
        <v>80101</v>
      </c>
      <c r="C16" s="18">
        <v>4210</v>
      </c>
      <c r="D16" s="10">
        <v>10000</v>
      </c>
      <c r="E16" s="20" t="s">
        <v>6</v>
      </c>
      <c r="F16" s="19" t="s">
        <v>32</v>
      </c>
      <c r="G16" s="15"/>
      <c r="H16" s="23"/>
    </row>
    <row r="17" spans="1:8" ht="21" customHeight="1">
      <c r="A17" s="21">
        <v>801</v>
      </c>
      <c r="B17" s="22">
        <v>80101</v>
      </c>
      <c r="C17" s="18">
        <v>4240</v>
      </c>
      <c r="D17" s="10">
        <v>1000</v>
      </c>
      <c r="E17" s="20" t="s">
        <v>6</v>
      </c>
      <c r="F17" s="26" t="s">
        <v>33</v>
      </c>
      <c r="G17" s="15"/>
      <c r="H17" s="23"/>
    </row>
    <row r="18" spans="1:8" ht="21" customHeight="1">
      <c r="A18" s="21">
        <v>801</v>
      </c>
      <c r="B18" s="22">
        <v>80101</v>
      </c>
      <c r="C18" s="18">
        <v>4300</v>
      </c>
      <c r="D18" s="10">
        <v>4000</v>
      </c>
      <c r="E18" s="20" t="s">
        <v>6</v>
      </c>
      <c r="F18" s="26" t="s">
        <v>34</v>
      </c>
      <c r="G18" s="15"/>
      <c r="H18" s="23"/>
    </row>
    <row r="19" spans="1:8" ht="21" customHeight="1">
      <c r="A19" s="21">
        <v>801</v>
      </c>
      <c r="B19" s="22">
        <v>80106</v>
      </c>
      <c r="C19" s="18">
        <v>4040</v>
      </c>
      <c r="D19" s="10">
        <v>911.22</v>
      </c>
      <c r="E19" s="20" t="s">
        <v>6</v>
      </c>
      <c r="F19" s="26" t="s">
        <v>31</v>
      </c>
      <c r="G19" s="15"/>
      <c r="H19" s="23"/>
    </row>
    <row r="20" spans="1:8" ht="21" customHeight="1">
      <c r="A20" s="21">
        <v>801</v>
      </c>
      <c r="B20" s="22">
        <v>80110</v>
      </c>
      <c r="C20" s="18">
        <v>3020</v>
      </c>
      <c r="D20" s="10">
        <v>43743.15</v>
      </c>
      <c r="E20" s="20" t="s">
        <v>6</v>
      </c>
      <c r="F20" s="19" t="s">
        <v>35</v>
      </c>
      <c r="G20" s="15"/>
      <c r="H20" s="23"/>
    </row>
    <row r="21" spans="1:8" ht="21" customHeight="1">
      <c r="A21" s="21">
        <v>801</v>
      </c>
      <c r="B21" s="22">
        <v>80110</v>
      </c>
      <c r="C21" s="18">
        <v>4010</v>
      </c>
      <c r="D21" s="10">
        <v>497834.53</v>
      </c>
      <c r="E21" s="20" t="s">
        <v>6</v>
      </c>
      <c r="F21" s="19" t="s">
        <v>16</v>
      </c>
      <c r="G21" s="15"/>
      <c r="H21" s="23"/>
    </row>
    <row r="22" spans="1:8" ht="21" customHeight="1">
      <c r="A22" s="21">
        <v>801</v>
      </c>
      <c r="B22" s="22">
        <v>80110</v>
      </c>
      <c r="C22" s="18">
        <v>4110</v>
      </c>
      <c r="D22" s="10">
        <v>82510.76</v>
      </c>
      <c r="E22" s="20" t="s">
        <v>6</v>
      </c>
      <c r="F22" s="26" t="s">
        <v>13</v>
      </c>
      <c r="G22" s="15"/>
      <c r="H22" s="23"/>
    </row>
    <row r="23" spans="1:8" ht="21" customHeight="1">
      <c r="A23" s="21">
        <v>801</v>
      </c>
      <c r="B23" s="22">
        <v>80110</v>
      </c>
      <c r="C23" s="18">
        <v>4120</v>
      </c>
      <c r="D23" s="10">
        <v>22393.09</v>
      </c>
      <c r="E23" s="20" t="s">
        <v>6</v>
      </c>
      <c r="F23" s="26" t="s">
        <v>12</v>
      </c>
      <c r="G23" s="15"/>
      <c r="H23" s="23"/>
    </row>
    <row r="24" spans="1:8" ht="21" customHeight="1">
      <c r="A24" s="21">
        <v>801</v>
      </c>
      <c r="B24" s="22">
        <v>80110</v>
      </c>
      <c r="C24" s="18">
        <v>4210</v>
      </c>
      <c r="D24" s="10">
        <v>75374.37</v>
      </c>
      <c r="E24" s="20" t="s">
        <v>6</v>
      </c>
      <c r="F24" s="19" t="s">
        <v>11</v>
      </c>
      <c r="G24" s="15"/>
      <c r="H24" s="23"/>
    </row>
    <row r="25" spans="1:8" ht="21" customHeight="1">
      <c r="A25" s="21">
        <v>801</v>
      </c>
      <c r="B25" s="22">
        <v>80110</v>
      </c>
      <c r="C25" s="18">
        <v>4240</v>
      </c>
      <c r="D25" s="10">
        <v>2740</v>
      </c>
      <c r="E25" s="20" t="s">
        <v>6</v>
      </c>
      <c r="F25" s="26" t="s">
        <v>36</v>
      </c>
      <c r="G25" s="15"/>
      <c r="H25" s="23"/>
    </row>
    <row r="26" spans="1:8" ht="21" customHeight="1">
      <c r="A26" s="21">
        <v>801</v>
      </c>
      <c r="B26" s="22">
        <v>80110</v>
      </c>
      <c r="C26" s="18">
        <v>4260</v>
      </c>
      <c r="D26" s="10">
        <v>19299.94</v>
      </c>
      <c r="E26" s="20" t="s">
        <v>6</v>
      </c>
      <c r="F26" s="26" t="s">
        <v>24</v>
      </c>
      <c r="G26" s="15"/>
      <c r="H26" s="23"/>
    </row>
    <row r="27" spans="1:8" ht="21" customHeight="1">
      <c r="A27" s="21">
        <v>801</v>
      </c>
      <c r="B27" s="22">
        <v>80110</v>
      </c>
      <c r="C27" s="18">
        <v>4280</v>
      </c>
      <c r="D27" s="10">
        <v>1390</v>
      </c>
      <c r="E27" s="20" t="s">
        <v>6</v>
      </c>
      <c r="F27" s="26" t="s">
        <v>21</v>
      </c>
      <c r="G27" s="15"/>
      <c r="H27" s="23"/>
    </row>
    <row r="28" spans="1:8" ht="21" customHeight="1">
      <c r="A28" s="21">
        <v>801</v>
      </c>
      <c r="B28" s="22">
        <v>80110</v>
      </c>
      <c r="C28" s="18">
        <v>4300</v>
      </c>
      <c r="D28" s="10">
        <v>11885.85</v>
      </c>
      <c r="E28" s="20" t="s">
        <v>6</v>
      </c>
      <c r="F28" s="26" t="s">
        <v>10</v>
      </c>
      <c r="G28" s="15"/>
      <c r="H28" s="23"/>
    </row>
    <row r="29" spans="1:8" ht="21" customHeight="1">
      <c r="A29" s="21">
        <v>801</v>
      </c>
      <c r="B29" s="22">
        <v>80110</v>
      </c>
      <c r="C29" s="18">
        <v>4360</v>
      </c>
      <c r="D29" s="10">
        <v>11264.01</v>
      </c>
      <c r="E29" s="20" t="s">
        <v>6</v>
      </c>
      <c r="F29" s="26" t="s">
        <v>37</v>
      </c>
      <c r="G29" s="15"/>
      <c r="H29" s="23"/>
    </row>
    <row r="30" spans="1:8" ht="21" customHeight="1">
      <c r="A30" s="21">
        <v>801</v>
      </c>
      <c r="B30" s="22">
        <v>80110</v>
      </c>
      <c r="C30" s="18">
        <v>4410</v>
      </c>
      <c r="D30" s="10">
        <v>753.78</v>
      </c>
      <c r="E30" s="20" t="s">
        <v>6</v>
      </c>
      <c r="F30" s="26" t="s">
        <v>38</v>
      </c>
      <c r="G30" s="15"/>
      <c r="H30" s="23"/>
    </row>
    <row r="31" spans="1:8" ht="21" customHeight="1">
      <c r="A31" s="21">
        <v>801</v>
      </c>
      <c r="B31" s="22">
        <v>80110</v>
      </c>
      <c r="C31" s="18">
        <v>4430</v>
      </c>
      <c r="D31" s="10">
        <v>793</v>
      </c>
      <c r="E31" s="20" t="s">
        <v>6</v>
      </c>
      <c r="F31" s="26" t="s">
        <v>14</v>
      </c>
      <c r="G31" s="15"/>
      <c r="H31" s="23"/>
    </row>
    <row r="32" spans="1:8" ht="21" customHeight="1">
      <c r="A32" s="21">
        <v>801</v>
      </c>
      <c r="B32" s="22">
        <v>80110</v>
      </c>
      <c r="C32" s="18">
        <v>4440</v>
      </c>
      <c r="D32" s="10">
        <v>23334.14</v>
      </c>
      <c r="E32" s="20" t="s">
        <v>6</v>
      </c>
      <c r="F32" s="26" t="s">
        <v>39</v>
      </c>
      <c r="G32" s="15"/>
      <c r="H32" s="23"/>
    </row>
    <row r="33" spans="1:8" ht="21" customHeight="1">
      <c r="A33" s="21">
        <v>801</v>
      </c>
      <c r="B33" s="22">
        <v>80110</v>
      </c>
      <c r="C33" s="18">
        <v>4520</v>
      </c>
      <c r="D33" s="10">
        <v>668</v>
      </c>
      <c r="E33" s="20" t="s">
        <v>6</v>
      </c>
      <c r="F33" s="26" t="s">
        <v>40</v>
      </c>
      <c r="G33" s="15"/>
      <c r="H33" s="23"/>
    </row>
    <row r="34" spans="1:8" ht="21" customHeight="1">
      <c r="A34" s="21">
        <v>801</v>
      </c>
      <c r="B34" s="22">
        <v>80110</v>
      </c>
      <c r="C34" s="18">
        <v>4700</v>
      </c>
      <c r="D34" s="10">
        <v>355.36</v>
      </c>
      <c r="E34" s="20" t="s">
        <v>6</v>
      </c>
      <c r="F34" s="26" t="s">
        <v>19</v>
      </c>
      <c r="G34" s="15"/>
      <c r="H34" s="23"/>
    </row>
    <row r="35" spans="1:8" ht="21" customHeight="1">
      <c r="A35" s="21">
        <v>801</v>
      </c>
      <c r="B35" s="22">
        <v>80146</v>
      </c>
      <c r="C35" s="18">
        <v>4300</v>
      </c>
      <c r="D35" s="10">
        <v>6616</v>
      </c>
      <c r="E35" s="20" t="s">
        <v>6</v>
      </c>
      <c r="F35" s="26" t="s">
        <v>71</v>
      </c>
      <c r="G35" s="15"/>
      <c r="H35" s="23"/>
    </row>
    <row r="36" spans="1:8" ht="21" customHeight="1">
      <c r="A36" s="21">
        <v>801</v>
      </c>
      <c r="B36" s="22">
        <v>80195</v>
      </c>
      <c r="C36" s="18">
        <v>4440</v>
      </c>
      <c r="D36" s="10">
        <v>6343.51</v>
      </c>
      <c r="E36" s="20" t="s">
        <v>6</v>
      </c>
      <c r="F36" s="26" t="s">
        <v>72</v>
      </c>
      <c r="G36" s="15"/>
      <c r="H36" s="23"/>
    </row>
    <row r="37" spans="1:8" ht="21" customHeight="1">
      <c r="A37" s="21">
        <v>854</v>
      </c>
      <c r="B37" s="22">
        <v>85401</v>
      </c>
      <c r="C37" s="18">
        <v>3020</v>
      </c>
      <c r="D37" s="10">
        <v>2227.82</v>
      </c>
      <c r="E37" s="20" t="s">
        <v>6</v>
      </c>
      <c r="F37" s="19" t="s">
        <v>73</v>
      </c>
      <c r="G37" s="15"/>
      <c r="H37" s="23"/>
    </row>
    <row r="38" spans="1:8" ht="21" customHeight="1">
      <c r="A38" s="21">
        <v>854</v>
      </c>
      <c r="B38" s="22">
        <v>85401</v>
      </c>
      <c r="C38" s="18">
        <v>4010</v>
      </c>
      <c r="D38" s="10">
        <v>89703.45</v>
      </c>
      <c r="E38" s="20" t="s">
        <v>6</v>
      </c>
      <c r="F38" s="19" t="s">
        <v>74</v>
      </c>
      <c r="G38" s="15"/>
      <c r="H38" s="23"/>
    </row>
    <row r="39" spans="1:8" ht="21" customHeight="1">
      <c r="A39" s="21">
        <v>854</v>
      </c>
      <c r="B39" s="22">
        <v>85401</v>
      </c>
      <c r="C39" s="18">
        <v>4040</v>
      </c>
      <c r="D39" s="10">
        <v>3740.68</v>
      </c>
      <c r="E39" s="20" t="s">
        <v>6</v>
      </c>
      <c r="F39" s="26" t="s">
        <v>75</v>
      </c>
      <c r="G39" s="15"/>
      <c r="H39" s="23"/>
    </row>
    <row r="40" spans="1:8" ht="21" customHeight="1">
      <c r="A40" s="21">
        <v>854</v>
      </c>
      <c r="B40" s="22">
        <v>85401</v>
      </c>
      <c r="C40" s="18">
        <v>4110</v>
      </c>
      <c r="D40" s="10">
        <v>17039.96</v>
      </c>
      <c r="E40" s="20" t="s">
        <v>6</v>
      </c>
      <c r="F40" s="26" t="s">
        <v>76</v>
      </c>
      <c r="G40" s="15"/>
      <c r="H40" s="23"/>
    </row>
    <row r="41" spans="1:8" ht="21" customHeight="1">
      <c r="A41" s="21">
        <v>854</v>
      </c>
      <c r="B41" s="22">
        <v>85401</v>
      </c>
      <c r="C41" s="18">
        <v>4120</v>
      </c>
      <c r="D41" s="10">
        <v>3927.58</v>
      </c>
      <c r="E41" s="20" t="s">
        <v>6</v>
      </c>
      <c r="F41" s="26" t="s">
        <v>77</v>
      </c>
      <c r="G41" s="15"/>
      <c r="H41" s="23"/>
    </row>
    <row r="42" spans="1:8" ht="21" customHeight="1">
      <c r="A42" s="21">
        <v>854</v>
      </c>
      <c r="B42" s="22">
        <v>85446</v>
      </c>
      <c r="C42" s="18">
        <v>4300</v>
      </c>
      <c r="D42" s="10">
        <v>705.81</v>
      </c>
      <c r="E42" s="20" t="s">
        <v>6</v>
      </c>
      <c r="F42" s="26" t="s">
        <v>71</v>
      </c>
      <c r="G42" s="15"/>
      <c r="H42" s="23"/>
    </row>
    <row r="43" spans="1:7" ht="37.5" customHeight="1">
      <c r="A43" s="30"/>
      <c r="B43" s="30"/>
      <c r="C43" s="30"/>
      <c r="D43" s="30"/>
      <c r="E43" s="30"/>
      <c r="F43" s="30"/>
      <c r="G43" s="15"/>
    </row>
    <row r="44" spans="1:7" ht="21" customHeight="1">
      <c r="A44" s="31" t="s">
        <v>69</v>
      </c>
      <c r="B44" s="31"/>
      <c r="C44" s="31"/>
      <c r="D44" s="31"/>
      <c r="E44" s="31"/>
      <c r="F44" s="3">
        <f>SUM(D47:D77)</f>
        <v>965647.7899999999</v>
      </c>
      <c r="G44" s="15"/>
    </row>
    <row r="45" spans="1:7" ht="13.5" customHeight="1">
      <c r="A45" s="34"/>
      <c r="B45" s="34"/>
      <c r="C45" s="34"/>
      <c r="D45" s="34"/>
      <c r="E45" s="34"/>
      <c r="F45" s="34"/>
      <c r="G45" s="12"/>
    </row>
    <row r="46" spans="1:8" ht="21" customHeight="1" thickBot="1">
      <c r="A46" s="4" t="s">
        <v>2</v>
      </c>
      <c r="B46" s="5" t="s">
        <v>3</v>
      </c>
      <c r="C46" s="6" t="s">
        <v>4</v>
      </c>
      <c r="D46" s="7" t="s">
        <v>5</v>
      </c>
      <c r="E46" s="33"/>
      <c r="F46" s="32"/>
      <c r="G46" s="12"/>
      <c r="H46" s="8"/>
    </row>
    <row r="47" spans="1:8" ht="21" customHeight="1">
      <c r="A47" s="24" t="s">
        <v>17</v>
      </c>
      <c r="B47" s="25" t="s">
        <v>18</v>
      </c>
      <c r="C47" s="18">
        <v>4210</v>
      </c>
      <c r="D47" s="10">
        <v>8000</v>
      </c>
      <c r="E47" s="20" t="s">
        <v>6</v>
      </c>
      <c r="F47" s="19" t="s">
        <v>11</v>
      </c>
      <c r="G47" s="12"/>
      <c r="H47" s="8"/>
    </row>
    <row r="48" spans="1:8" ht="21" customHeight="1">
      <c r="A48" s="24" t="s">
        <v>25</v>
      </c>
      <c r="B48" s="25" t="s">
        <v>27</v>
      </c>
      <c r="C48" s="18">
        <v>3020</v>
      </c>
      <c r="D48" s="10">
        <v>43743.15</v>
      </c>
      <c r="E48" s="20" t="s">
        <v>6</v>
      </c>
      <c r="F48" s="19" t="s">
        <v>41</v>
      </c>
      <c r="G48" s="12"/>
      <c r="H48" s="8"/>
    </row>
    <row r="49" spans="1:8" ht="21" customHeight="1">
      <c r="A49" s="24" t="s">
        <v>25</v>
      </c>
      <c r="B49" s="25" t="s">
        <v>27</v>
      </c>
      <c r="C49" s="18">
        <v>4010</v>
      </c>
      <c r="D49" s="10">
        <v>497834.53</v>
      </c>
      <c r="E49" s="20" t="s">
        <v>6</v>
      </c>
      <c r="F49" s="19" t="s">
        <v>42</v>
      </c>
      <c r="G49" s="12"/>
      <c r="H49" s="8"/>
    </row>
    <row r="50" spans="1:8" ht="21" customHeight="1">
      <c r="A50" s="24" t="s">
        <v>25</v>
      </c>
      <c r="B50" s="25" t="s">
        <v>27</v>
      </c>
      <c r="C50" s="18">
        <v>4110</v>
      </c>
      <c r="D50" s="10">
        <v>80954.26</v>
      </c>
      <c r="E50" s="20" t="s">
        <v>6</v>
      </c>
      <c r="F50" s="26" t="s">
        <v>43</v>
      </c>
      <c r="G50" s="12"/>
      <c r="H50" s="8"/>
    </row>
    <row r="51" spans="1:8" ht="21" customHeight="1">
      <c r="A51" s="24" t="s">
        <v>25</v>
      </c>
      <c r="B51" s="25" t="s">
        <v>27</v>
      </c>
      <c r="C51" s="18">
        <v>4120</v>
      </c>
      <c r="D51" s="10">
        <v>15393.09</v>
      </c>
      <c r="E51" s="20" t="s">
        <v>6</v>
      </c>
      <c r="F51" s="26" t="s">
        <v>44</v>
      </c>
      <c r="G51" s="12"/>
      <c r="H51" s="8"/>
    </row>
    <row r="52" spans="1:8" ht="21" customHeight="1">
      <c r="A52" s="24" t="s">
        <v>25</v>
      </c>
      <c r="B52" s="25" t="s">
        <v>27</v>
      </c>
      <c r="C52" s="18">
        <v>4170</v>
      </c>
      <c r="D52" s="10">
        <v>1000</v>
      </c>
      <c r="E52" s="20" t="s">
        <v>6</v>
      </c>
      <c r="F52" s="26" t="s">
        <v>53</v>
      </c>
      <c r="G52" s="12"/>
      <c r="H52" s="8"/>
    </row>
    <row r="53" spans="1:8" ht="21" customHeight="1">
      <c r="A53" s="24" t="s">
        <v>25</v>
      </c>
      <c r="B53" s="25" t="s">
        <v>27</v>
      </c>
      <c r="C53" s="18">
        <v>4210</v>
      </c>
      <c r="D53" s="10">
        <v>75310.79</v>
      </c>
      <c r="E53" s="20" t="s">
        <v>6</v>
      </c>
      <c r="F53" s="19" t="s">
        <v>45</v>
      </c>
      <c r="G53" s="12"/>
      <c r="H53" s="8"/>
    </row>
    <row r="54" spans="1:8" ht="21" customHeight="1">
      <c r="A54" s="24" t="s">
        <v>25</v>
      </c>
      <c r="B54" s="25" t="s">
        <v>27</v>
      </c>
      <c r="C54" s="18">
        <v>4240</v>
      </c>
      <c r="D54" s="10">
        <v>2740</v>
      </c>
      <c r="E54" s="20" t="s">
        <v>6</v>
      </c>
      <c r="F54" s="26" t="s">
        <v>46</v>
      </c>
      <c r="G54" s="12"/>
      <c r="H54" s="8"/>
    </row>
    <row r="55" spans="1:8" ht="21" customHeight="1">
      <c r="A55" s="24" t="s">
        <v>25</v>
      </c>
      <c r="B55" s="25" t="s">
        <v>27</v>
      </c>
      <c r="C55" s="18">
        <v>4260</v>
      </c>
      <c r="D55" s="10">
        <v>19299.94</v>
      </c>
      <c r="E55" s="20" t="s">
        <v>6</v>
      </c>
      <c r="F55" s="26" t="s">
        <v>47</v>
      </c>
      <c r="G55" s="12"/>
      <c r="H55" s="8"/>
    </row>
    <row r="56" spans="1:8" ht="21" customHeight="1">
      <c r="A56" s="24" t="s">
        <v>25</v>
      </c>
      <c r="B56" s="25" t="s">
        <v>27</v>
      </c>
      <c r="C56" s="18">
        <v>4270</v>
      </c>
      <c r="D56" s="10">
        <v>5000</v>
      </c>
      <c r="E56" s="20" t="s">
        <v>6</v>
      </c>
      <c r="F56" s="19" t="s">
        <v>52</v>
      </c>
      <c r="G56" s="12"/>
      <c r="H56" s="8"/>
    </row>
    <row r="57" spans="1:8" ht="21" customHeight="1">
      <c r="A57" s="24" t="s">
        <v>25</v>
      </c>
      <c r="B57" s="25" t="s">
        <v>27</v>
      </c>
      <c r="C57" s="18">
        <v>4270</v>
      </c>
      <c r="D57" s="10">
        <v>22091.78</v>
      </c>
      <c r="E57" s="20" t="s">
        <v>6</v>
      </c>
      <c r="F57" s="19" t="s">
        <v>48</v>
      </c>
      <c r="G57" s="12"/>
      <c r="H57" s="8"/>
    </row>
    <row r="58" spans="1:8" ht="21" customHeight="1">
      <c r="A58" s="24" t="s">
        <v>25</v>
      </c>
      <c r="B58" s="25" t="s">
        <v>27</v>
      </c>
      <c r="C58" s="18">
        <v>4280</v>
      </c>
      <c r="D58" s="10">
        <v>1390</v>
      </c>
      <c r="E58" s="20" t="s">
        <v>6</v>
      </c>
      <c r="F58" s="26" t="s">
        <v>49</v>
      </c>
      <c r="G58" s="12"/>
      <c r="H58" s="8"/>
    </row>
    <row r="59" spans="1:8" ht="21" customHeight="1">
      <c r="A59" s="24" t="s">
        <v>25</v>
      </c>
      <c r="B59" s="25" t="s">
        <v>27</v>
      </c>
      <c r="C59" s="18">
        <v>4300</v>
      </c>
      <c r="D59" s="10">
        <v>8885.85</v>
      </c>
      <c r="E59" s="20" t="s">
        <v>6</v>
      </c>
      <c r="F59" s="26" t="s">
        <v>50</v>
      </c>
      <c r="G59" s="12"/>
      <c r="H59" s="8"/>
    </row>
    <row r="60" spans="1:8" ht="21" customHeight="1">
      <c r="A60" s="24" t="s">
        <v>25</v>
      </c>
      <c r="B60" s="25" t="s">
        <v>27</v>
      </c>
      <c r="C60" s="18">
        <v>4360</v>
      </c>
      <c r="D60" s="10">
        <v>10264.01</v>
      </c>
      <c r="E60" s="20" t="s">
        <v>6</v>
      </c>
      <c r="F60" s="26" t="s">
        <v>51</v>
      </c>
      <c r="G60" s="12"/>
      <c r="H60" s="8"/>
    </row>
    <row r="61" spans="1:8" ht="21" customHeight="1">
      <c r="A61" s="24" t="s">
        <v>25</v>
      </c>
      <c r="B61" s="25" t="s">
        <v>27</v>
      </c>
      <c r="C61" s="18">
        <v>4410</v>
      </c>
      <c r="D61" s="10">
        <v>753.78</v>
      </c>
      <c r="E61" s="20" t="s">
        <v>6</v>
      </c>
      <c r="F61" s="26" t="s">
        <v>54</v>
      </c>
      <c r="G61" s="12"/>
      <c r="H61" s="8"/>
    </row>
    <row r="62" spans="1:8" ht="21" customHeight="1">
      <c r="A62" s="24" t="s">
        <v>25</v>
      </c>
      <c r="B62" s="25" t="s">
        <v>27</v>
      </c>
      <c r="C62" s="18">
        <v>4430</v>
      </c>
      <c r="D62" s="10">
        <v>793</v>
      </c>
      <c r="E62" s="20" t="s">
        <v>6</v>
      </c>
      <c r="F62" s="26" t="s">
        <v>55</v>
      </c>
      <c r="G62" s="12"/>
      <c r="H62" s="8"/>
    </row>
    <row r="63" spans="1:8" ht="21" customHeight="1">
      <c r="A63" s="24" t="s">
        <v>25</v>
      </c>
      <c r="B63" s="25" t="s">
        <v>27</v>
      </c>
      <c r="C63" s="18">
        <v>4440</v>
      </c>
      <c r="D63" s="10">
        <v>23334.14</v>
      </c>
      <c r="E63" s="20" t="s">
        <v>6</v>
      </c>
      <c r="F63" s="26" t="s">
        <v>56</v>
      </c>
      <c r="G63" s="12"/>
      <c r="H63" s="8"/>
    </row>
    <row r="64" spans="1:8" ht="21" customHeight="1">
      <c r="A64" s="24" t="s">
        <v>25</v>
      </c>
      <c r="B64" s="25" t="s">
        <v>27</v>
      </c>
      <c r="C64" s="18">
        <v>4520</v>
      </c>
      <c r="D64" s="10">
        <v>668</v>
      </c>
      <c r="E64" s="20" t="s">
        <v>6</v>
      </c>
      <c r="F64" s="26" t="s">
        <v>57</v>
      </c>
      <c r="G64" s="12"/>
      <c r="H64" s="8"/>
    </row>
    <row r="65" spans="1:8" ht="21" customHeight="1">
      <c r="A65" s="24" t="s">
        <v>25</v>
      </c>
      <c r="B65" s="25" t="s">
        <v>27</v>
      </c>
      <c r="C65" s="18">
        <v>4700</v>
      </c>
      <c r="D65" s="10">
        <v>355.36</v>
      </c>
      <c r="E65" s="20" t="s">
        <v>6</v>
      </c>
      <c r="F65" s="26" t="s">
        <v>58</v>
      </c>
      <c r="G65" s="12"/>
      <c r="H65" s="8"/>
    </row>
    <row r="66" spans="1:8" ht="19.5" customHeight="1">
      <c r="A66" s="24" t="s">
        <v>25</v>
      </c>
      <c r="B66" s="25" t="s">
        <v>59</v>
      </c>
      <c r="C66" s="18">
        <v>3020</v>
      </c>
      <c r="D66" s="10">
        <v>911.22</v>
      </c>
      <c r="E66" s="20" t="s">
        <v>6</v>
      </c>
      <c r="F66" s="19" t="s">
        <v>60</v>
      </c>
      <c r="G66" s="12"/>
      <c r="H66" s="8"/>
    </row>
    <row r="67" spans="1:8" ht="19.5" customHeight="1">
      <c r="A67" s="24" t="s">
        <v>25</v>
      </c>
      <c r="B67" s="25" t="s">
        <v>26</v>
      </c>
      <c r="C67" s="18">
        <v>4170</v>
      </c>
      <c r="D67" s="10">
        <v>63.58</v>
      </c>
      <c r="E67" s="20" t="s">
        <v>6</v>
      </c>
      <c r="F67" s="26" t="s">
        <v>61</v>
      </c>
      <c r="G67" s="12"/>
      <c r="H67" s="8" t="s">
        <v>8</v>
      </c>
    </row>
    <row r="68" spans="1:8" ht="19.5" customHeight="1">
      <c r="A68" s="24" t="s">
        <v>25</v>
      </c>
      <c r="B68" s="25" t="s">
        <v>26</v>
      </c>
      <c r="C68" s="18">
        <v>4270</v>
      </c>
      <c r="D68" s="10">
        <v>6556.5</v>
      </c>
      <c r="E68" s="20" t="s">
        <v>6</v>
      </c>
      <c r="F68" s="19" t="s">
        <v>62</v>
      </c>
      <c r="G68" s="12"/>
      <c r="H68" s="8"/>
    </row>
    <row r="69" spans="1:8" ht="19.5" customHeight="1">
      <c r="A69" s="24" t="s">
        <v>25</v>
      </c>
      <c r="B69" s="25" t="s">
        <v>63</v>
      </c>
      <c r="C69" s="18">
        <v>4300</v>
      </c>
      <c r="D69" s="10">
        <v>6616</v>
      </c>
      <c r="E69" s="20" t="s">
        <v>6</v>
      </c>
      <c r="F69" s="26" t="s">
        <v>50</v>
      </c>
      <c r="G69" s="12"/>
      <c r="H69" s="8"/>
    </row>
    <row r="70" spans="1:8" ht="19.5" customHeight="1">
      <c r="A70" s="24" t="s">
        <v>25</v>
      </c>
      <c r="B70" s="25" t="s">
        <v>64</v>
      </c>
      <c r="C70" s="18">
        <v>4440</v>
      </c>
      <c r="D70" s="10">
        <v>6343.51</v>
      </c>
      <c r="E70" s="20" t="s">
        <v>6</v>
      </c>
      <c r="F70" s="26" t="s">
        <v>56</v>
      </c>
      <c r="G70" s="12"/>
      <c r="H70" s="8"/>
    </row>
    <row r="71" spans="1:8" ht="19.5" customHeight="1">
      <c r="A71" s="24" t="s">
        <v>20</v>
      </c>
      <c r="B71" s="25" t="s">
        <v>79</v>
      </c>
      <c r="C71" s="18">
        <v>3110</v>
      </c>
      <c r="D71" s="10">
        <v>5000</v>
      </c>
      <c r="E71" s="20" t="s">
        <v>6</v>
      </c>
      <c r="F71" s="26" t="s">
        <v>28</v>
      </c>
      <c r="G71" s="12"/>
      <c r="H71" s="8"/>
    </row>
    <row r="72" spans="1:8" ht="19.5" customHeight="1">
      <c r="A72" s="24" t="s">
        <v>65</v>
      </c>
      <c r="B72" s="25" t="s">
        <v>66</v>
      </c>
      <c r="C72" s="18">
        <v>3020</v>
      </c>
      <c r="D72" s="10">
        <v>2227.82</v>
      </c>
      <c r="E72" s="20" t="s">
        <v>6</v>
      </c>
      <c r="F72" s="19" t="s">
        <v>41</v>
      </c>
      <c r="G72" s="12"/>
      <c r="H72" s="8"/>
    </row>
    <row r="73" spans="1:8" ht="19.5" customHeight="1">
      <c r="A73" s="24" t="s">
        <v>65</v>
      </c>
      <c r="B73" s="25" t="s">
        <v>66</v>
      </c>
      <c r="C73" s="18">
        <v>4010</v>
      </c>
      <c r="D73" s="10">
        <v>93444.13</v>
      </c>
      <c r="E73" s="20" t="s">
        <v>6</v>
      </c>
      <c r="F73" s="19" t="s">
        <v>42</v>
      </c>
      <c r="G73" s="12"/>
      <c r="H73" s="8"/>
    </row>
    <row r="74" spans="1:8" ht="19.5" customHeight="1">
      <c r="A74" s="24" t="s">
        <v>65</v>
      </c>
      <c r="B74" s="25" t="s">
        <v>66</v>
      </c>
      <c r="C74" s="18">
        <v>4110</v>
      </c>
      <c r="D74" s="10">
        <v>17039.96</v>
      </c>
      <c r="E74" s="20" t="s">
        <v>6</v>
      </c>
      <c r="F74" s="26" t="s">
        <v>43</v>
      </c>
      <c r="G74" s="12"/>
      <c r="H74" s="8"/>
    </row>
    <row r="75" spans="1:8" ht="19.5" customHeight="1">
      <c r="A75" s="24" t="s">
        <v>65</v>
      </c>
      <c r="B75" s="25" t="s">
        <v>66</v>
      </c>
      <c r="C75" s="18">
        <v>4120</v>
      </c>
      <c r="D75" s="10">
        <v>3927.58</v>
      </c>
      <c r="E75" s="20" t="s">
        <v>6</v>
      </c>
      <c r="F75" s="26" t="s">
        <v>44</v>
      </c>
      <c r="G75" s="12"/>
      <c r="H75" s="8"/>
    </row>
    <row r="76" spans="1:8" ht="19.5" customHeight="1">
      <c r="A76" s="24" t="s">
        <v>65</v>
      </c>
      <c r="B76" s="25" t="s">
        <v>67</v>
      </c>
      <c r="C76" s="18">
        <v>4300</v>
      </c>
      <c r="D76" s="10">
        <v>705.81</v>
      </c>
      <c r="E76" s="20" t="s">
        <v>6</v>
      </c>
      <c r="F76" s="26" t="s">
        <v>50</v>
      </c>
      <c r="G76" s="12"/>
      <c r="H76" s="8"/>
    </row>
    <row r="77" spans="1:8" ht="19.5" customHeight="1">
      <c r="A77" s="24" t="s">
        <v>22</v>
      </c>
      <c r="B77" s="25" t="s">
        <v>23</v>
      </c>
      <c r="C77" s="18">
        <v>4010</v>
      </c>
      <c r="D77" s="10">
        <v>5000</v>
      </c>
      <c r="E77" s="20" t="s">
        <v>6</v>
      </c>
      <c r="F77" s="19" t="s">
        <v>80</v>
      </c>
      <c r="G77" s="12"/>
      <c r="H77" s="8"/>
    </row>
    <row r="78" spans="1:8" ht="30.75" customHeight="1">
      <c r="A78" s="28"/>
      <c r="B78" s="28"/>
      <c r="C78" s="28"/>
      <c r="D78" s="28"/>
      <c r="E78" s="28"/>
      <c r="F78" s="29"/>
      <c r="G78" s="16"/>
      <c r="H78" s="9"/>
    </row>
    <row r="79" spans="1:8" ht="35.25" customHeight="1">
      <c r="A79" s="38" t="s">
        <v>81</v>
      </c>
      <c r="B79" s="38"/>
      <c r="C79" s="38"/>
      <c r="D79" s="38"/>
      <c r="E79" s="38"/>
      <c r="F79" s="38"/>
      <c r="G79" s="16"/>
      <c r="H79" s="9"/>
    </row>
    <row r="80" spans="1:6" ht="30.75" customHeight="1">
      <c r="A80" s="27"/>
      <c r="B80" s="27"/>
      <c r="C80" s="27"/>
      <c r="D80" s="27"/>
      <c r="E80" s="27"/>
      <c r="F80" s="27"/>
    </row>
    <row r="81" spans="1:6" ht="24" customHeight="1">
      <c r="A81" s="31" t="s">
        <v>70</v>
      </c>
      <c r="B81" s="31"/>
      <c r="C81" s="31"/>
      <c r="D81" s="31"/>
      <c r="E81" s="31"/>
      <c r="F81" s="31"/>
    </row>
    <row r="82" spans="1:8" ht="27.75" customHeight="1">
      <c r="A82" s="34"/>
      <c r="B82" s="34"/>
      <c r="C82" s="34"/>
      <c r="D82" s="34"/>
      <c r="E82" s="34"/>
      <c r="F82" s="39" t="s">
        <v>7</v>
      </c>
      <c r="H82" s="1" t="s">
        <v>8</v>
      </c>
    </row>
    <row r="83" spans="1:6" ht="15" customHeight="1">
      <c r="A83" s="34"/>
      <c r="B83" s="34"/>
      <c r="C83" s="34"/>
      <c r="D83" s="34"/>
      <c r="E83" s="34"/>
      <c r="F83" s="39"/>
    </row>
    <row r="84" spans="1:6" ht="18" customHeight="1">
      <c r="A84" s="34"/>
      <c r="B84" s="34"/>
      <c r="C84" s="34"/>
      <c r="D84" s="34"/>
      <c r="E84" s="34"/>
      <c r="F84" s="39"/>
    </row>
  </sheetData>
  <sheetProtection/>
  <mergeCells count="21">
    <mergeCell ref="A81:F81"/>
    <mergeCell ref="A79:F79"/>
    <mergeCell ref="F82:F84"/>
    <mergeCell ref="A44:E44"/>
    <mergeCell ref="A45:F45"/>
    <mergeCell ref="E46:F46"/>
    <mergeCell ref="A82:E84"/>
    <mergeCell ref="A80:F80"/>
    <mergeCell ref="A1:F1"/>
    <mergeCell ref="A2:F2"/>
    <mergeCell ref="A3:F3"/>
    <mergeCell ref="A4:F4"/>
    <mergeCell ref="A5:F5"/>
    <mergeCell ref="A7:F7"/>
    <mergeCell ref="A6:F6"/>
    <mergeCell ref="A8:F8"/>
    <mergeCell ref="A78:F78"/>
    <mergeCell ref="A43:F43"/>
    <mergeCell ref="A9:E9"/>
    <mergeCell ref="A10:F10"/>
    <mergeCell ref="E11:F11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78:IV78 B1:F1 A80:IV80 B79:IV79 A45:IV45 H1:IV4 B44:E44 B81:L81 H44:IV44 B5:F5 A46:D46 H46:IV46 A6:IV7 A2:F4 A85:IV65536 N81:IV81 H5:K5 M5:IV5 A82:G82 I82:IV82 A83:IV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2017-09-07T10:21:12Z</cp:lastPrinted>
  <dcterms:created xsi:type="dcterms:W3CDTF">2010-03-04T13:51:30Z</dcterms:created>
  <dcterms:modified xsi:type="dcterms:W3CDTF">2017-09-07T10:24:09Z</dcterms:modified>
  <cp:category/>
  <cp:version/>
  <cp:contentType/>
  <cp:contentStatus/>
</cp:coreProperties>
</file>